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38765AB-5B9F-4350-8040-8F9D3A93F8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<sst xmlns="http://schemas.openxmlformats.org/spreadsheetml/2006/main" count="39" uniqueCount="37">
  <si>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</si>
  <si>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</si>
  <si>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</si>
  <si>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</si>
  <si>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</si>
  <si>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</si>
  <si>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</si>
  <si>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</si>
  <si>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</si>
  <si>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</si>
  <si>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</si>
  <si>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</si>
  <si>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</si>
  <si>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</si>
  <si>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</si>
  <si>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</si>
  <si>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</si>
  <si>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</si>
  <si>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</si>
  <si>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</si>
  <si>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</si>
  <si>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</si>
  <si>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</si>
  <si>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</si>
  <si>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</si>
  <si>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</si>
  <si>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</si>
  <si>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гречневая молочная</t>
  </si>
  <si>
    <t>Сыр (порциями)</t>
  </si>
  <si>
    <t>Фрукты свежие по сезонности</t>
  </si>
  <si>
    <t>Кофейный напиток из цикория с молоком</t>
  </si>
  <si>
    <t>Икра из кабачков</t>
  </si>
  <si>
    <t>Борщ Сибирский</t>
  </si>
  <si>
    <t>Котлета рыбная</t>
  </si>
  <si>
    <t>Картофель отварной, запеченный 
со сливочным маслом</t>
  </si>
  <si>
    <t>Кисель вишневый</t>
  </si>
  <si>
    <t xml:space="preserve">МБОУ СОШ № 6Мытищи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</si>
</sst>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0" borderId="29" xfId="0" applyBorder="1"/>
    <xf numFmtId="0" fontId="0" fillId="2" borderId="30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45560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9" t="s">
        <v>27</v>
      </c>
      <c r="E4" s="40">
        <v>180</v>
      </c>
      <c r="F4" s="50">
        <v>81</v>
      </c>
      <c r="G4" s="41">
        <v>173.93760000000003</v>
      </c>
      <c r="H4" s="41">
        <v>5.8626000000000005</v>
      </c>
      <c r="I4" s="41">
        <v>7.4699999999999989</v>
      </c>
      <c r="J4" s="41">
        <v>20.814300000000003</v>
      </c>
    </row>
    <row r="5" spans="1:10" ht="15.75" x14ac:dyDescent="0.25">
      <c r="A5" s="3"/>
      <c r="B5" s="37"/>
      <c r="C5" s="38"/>
      <c r="D5" s="39" t="s">
        <v>28</v>
      </c>
      <c r="E5" s="42">
        <v>10</v>
      </c>
      <c r="F5" s="51"/>
      <c r="G5" s="41">
        <v>33.4</v>
      </c>
      <c r="H5" s="41">
        <v>2.68</v>
      </c>
      <c r="I5" s="41">
        <v>2.52</v>
      </c>
      <c r="J5" s="41">
        <v>0</v>
      </c>
    </row>
    <row r="6" spans="1:10" ht="15.75" x14ac:dyDescent="0.25">
      <c r="A6" s="3"/>
      <c r="B6" s="18"/>
      <c r="C6" s="15"/>
      <c r="D6" s="43" t="s">
        <v>29</v>
      </c>
      <c r="E6" s="42">
        <v>100</v>
      </c>
      <c r="F6" s="52"/>
      <c r="G6" s="44">
        <v>40.800000000000004</v>
      </c>
      <c r="H6" s="44">
        <v>0.4</v>
      </c>
      <c r="I6" s="44">
        <v>0.4</v>
      </c>
      <c r="J6" s="44">
        <v>8.9</v>
      </c>
    </row>
    <row r="7" spans="1:10" ht="15.75" customHeight="1" x14ac:dyDescent="0.25">
      <c r="A7" s="3"/>
      <c r="B7" s="18" t="s">
        <v>11</v>
      </c>
      <c r="C7" s="15"/>
      <c r="D7" s="43" t="s">
        <v>30</v>
      </c>
      <c r="E7" s="42">
        <v>200</v>
      </c>
      <c r="F7" s="52"/>
      <c r="G7" s="44">
        <v>88.713600000000014</v>
      </c>
      <c r="H7" s="44">
        <v>3.2848000000000002</v>
      </c>
      <c r="I7" s="44">
        <v>3.36</v>
      </c>
      <c r="J7" s="44">
        <v>11.333600000000001</v>
      </c>
    </row>
    <row r="8" spans="1:10" ht="15.75" x14ac:dyDescent="0.25">
      <c r="A8" s="3"/>
      <c r="B8" s="19" t="s">
        <v>18</v>
      </c>
      <c r="C8" s="9"/>
      <c r="D8" s="39" t="s">
        <v>24</v>
      </c>
      <c r="E8" s="42">
        <v>60</v>
      </c>
      <c r="F8" s="53"/>
      <c r="G8" s="44">
        <v>130.03200000000001</v>
      </c>
      <c r="H8" s="44">
        <v>4.5119999999999996</v>
      </c>
      <c r="I8" s="44">
        <v>0.52800000000000002</v>
      </c>
      <c r="J8" s="44">
        <v>26.808000000000003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550</v>
      </c>
      <c r="F9" s="31"/>
      <c r="G9" s="31">
        <f>SUM(G4:G8)</f>
        <v>466.8832000000001</v>
      </c>
      <c r="H9" s="31">
        <f>SUM(H4:H8)</f>
        <v>16.7394</v>
      </c>
      <c r="I9" s="31">
        <f>SUM(I4:I8)</f>
        <v>14.277999999999999</v>
      </c>
      <c r="J9" s="31">
        <f>SUM(J4:J8)</f>
        <v>67.855900000000005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3" t="s">
        <v>31</v>
      </c>
      <c r="E10" s="42">
        <v>70</v>
      </c>
      <c r="F10" s="54">
        <v>105</v>
      </c>
      <c r="G10" s="44">
        <v>54.53</v>
      </c>
      <c r="H10" s="44">
        <v>0.84</v>
      </c>
      <c r="I10" s="44">
        <v>3.29</v>
      </c>
      <c r="J10" s="44">
        <v>5.39</v>
      </c>
    </row>
    <row r="11" spans="1:10" ht="20.25" customHeight="1" x14ac:dyDescent="0.25">
      <c r="A11" s="3"/>
      <c r="B11" s="26" t="s">
        <v>14</v>
      </c>
      <c r="C11" s="1"/>
      <c r="D11" s="43" t="s">
        <v>32</v>
      </c>
      <c r="E11" s="42">
        <v>200</v>
      </c>
      <c r="F11" s="52"/>
      <c r="G11" s="44">
        <v>105.65747999999999</v>
      </c>
      <c r="H11" s="44">
        <v>5.1607199999999995</v>
      </c>
      <c r="I11" s="44">
        <v>4.5498000000000003</v>
      </c>
      <c r="J11" s="44">
        <v>11.0166</v>
      </c>
    </row>
    <row r="12" spans="1:10" ht="15.75" x14ac:dyDescent="0.25">
      <c r="A12" s="10"/>
      <c r="B12" s="11" t="s">
        <v>15</v>
      </c>
      <c r="C12" s="1"/>
      <c r="D12" s="43" t="s">
        <v>33</v>
      </c>
      <c r="E12" s="45">
        <v>100</v>
      </c>
      <c r="F12" s="52"/>
      <c r="G12" s="44">
        <v>147.04079999999999</v>
      </c>
      <c r="H12" s="44">
        <v>13.996</v>
      </c>
      <c r="I12" s="44">
        <v>3.7656000000000001</v>
      </c>
      <c r="J12" s="44">
        <v>14.291599999999999</v>
      </c>
    </row>
    <row r="13" spans="1:10" ht="31.5" x14ac:dyDescent="0.25">
      <c r="A13" s="10"/>
      <c r="B13" s="11"/>
      <c r="C13" s="1"/>
      <c r="D13" s="46" t="s">
        <v>34</v>
      </c>
      <c r="E13" s="45">
        <v>190</v>
      </c>
      <c r="F13" s="52"/>
      <c r="G13" s="44">
        <v>203.01499999999999</v>
      </c>
      <c r="H13" s="44">
        <v>3.8474999999999997</v>
      </c>
      <c r="I13" s="44">
        <v>7.6949999999999994</v>
      </c>
      <c r="J13" s="44">
        <v>29.592500000000005</v>
      </c>
    </row>
    <row r="14" spans="1:10" ht="15.75" x14ac:dyDescent="0.25">
      <c r="A14" s="10"/>
      <c r="B14" s="11" t="s">
        <v>23</v>
      </c>
      <c r="C14" s="1"/>
      <c r="D14" s="43" t="s">
        <v>35</v>
      </c>
      <c r="E14" s="45">
        <v>200</v>
      </c>
      <c r="F14" s="52"/>
      <c r="G14" s="44">
        <v>101.288</v>
      </c>
      <c r="H14" s="44">
        <v>0.19800000000000004</v>
      </c>
      <c r="I14" s="44">
        <v>4.8000000000000008E-2</v>
      </c>
      <c r="J14" s="44">
        <v>25.015999999999998</v>
      </c>
    </row>
    <row r="15" spans="1:10" ht="15.75" x14ac:dyDescent="0.25">
      <c r="A15" s="10"/>
      <c r="B15" s="11" t="s">
        <v>19</v>
      </c>
      <c r="C15" s="1"/>
      <c r="D15" s="43" t="s">
        <v>24</v>
      </c>
      <c r="E15" s="42">
        <v>60</v>
      </c>
      <c r="F15" s="52"/>
      <c r="G15" s="44">
        <v>130.03200000000001</v>
      </c>
      <c r="H15" s="44">
        <v>4.5119999999999996</v>
      </c>
      <c r="I15" s="44">
        <v>0.52800000000000002</v>
      </c>
      <c r="J15" s="44">
        <v>26.808000000000003</v>
      </c>
    </row>
    <row r="16" spans="1:10" ht="16.5" thickBot="1" x14ac:dyDescent="0.3">
      <c r="A16" s="34"/>
      <c r="B16" s="35" t="s">
        <v>16</v>
      </c>
      <c r="C16" s="36"/>
      <c r="D16" s="43" t="s">
        <v>26</v>
      </c>
      <c r="E16" s="42">
        <v>40</v>
      </c>
      <c r="F16" s="55"/>
      <c r="G16" s="41">
        <v>80.12</v>
      </c>
      <c r="H16" s="41">
        <v>2.64</v>
      </c>
      <c r="I16" s="41">
        <v>0.44</v>
      </c>
      <c r="J16" s="41">
        <v>16.399999999999999</v>
      </c>
    </row>
    <row r="17" spans="1:10" ht="15.75" thickBot="1" x14ac:dyDescent="0.3">
      <c r="A17" s="20" t="s">
        <v>25</v>
      </c>
      <c r="B17" s="21"/>
      <c r="C17" s="22"/>
      <c r="D17" s="23"/>
      <c r="E17" s="24">
        <f>SUM(E10:E16)</f>
        <v>860</v>
      </c>
      <c r="F17" s="24"/>
      <c r="G17" s="24">
        <f>SUM(G10:G16)</f>
        <v>821.68327999999997</v>
      </c>
      <c r="H17" s="24">
        <f>SUM(H10:H16)</f>
        <v>31.194220000000001</v>
      </c>
      <c r="I17" s="24">
        <f>SUM(I10:I16)</f>
        <v>20.316399999999998</v>
      </c>
      <c r="J17" s="25">
        <f>SUM(J10:J16)</f>
        <v>128.5147</v>
      </c>
    </row>
  </sheetData>
  <mergeCells count="3">
    <mergeCell ref="B1:D1"/>
    <mergeCell ref="F4:F8"/>
    <mergeCell ref="F10:F16"/>
  </mergeCells>
  <conditionalFormatting sqref="E4:E8">
    <cfRule type="cellIs" dxfId="1" priority="5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2024-09-15T14:33:37Z</dcterms:modified>
</cp:coreProperties>
</file>