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5" i="1" l="1"/>
  <c r="J8" i="1" l="1"/>
  <c r="I8" i="1"/>
  <c r="H8" i="1"/>
  <c r="E8" i="1"/>
  <c r="G8" i="1"/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<sst xmlns="http://schemas.openxmlformats.org/spreadsheetml/2006/main" count="37" uniqueCount="35">
  <si>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</si>
  <si>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</si>
  <si>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</si>
  <si>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</si>
  <si>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</si>
  <si>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</si>
  <si>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</si>
  <si>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</si>
  <si>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</si>
  <si>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</si>
  <si>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</si>
  <si>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</si>
  <si>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</si>
  <si>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</si>
  <si>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</si>
  <si>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</si>
  <si>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</si>
  <si>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</si>
  <si>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</si>
  <si>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</si>
  <si>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</si>
  <si>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</si>
  <si>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</si>
  <si>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</si>
  <si>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</si>
  <si>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</si>
  <si>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</si>
  <si>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Чай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</si>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</sst>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34</v>
      </c>
      <c r="C1" s="45"/>
      <c r="D1" s="46"/>
      <c r="E1" t="s">
        <v>17</v>
      </c>
      <c r="F1" s="7"/>
      <c r="I1" t="s">
        <v>22</v>
      </c>
      <c r="J1" s="6">
        <v>45701</v>
      </c>
    </row>
    <row r="2" spans="1:10" ht="7.5" customHeight="1" thickBot="1" x14ac:dyDescent="0.4"/>
    <row r="3" spans="1:10" ht="15" thickBot="1" x14ac:dyDescent="0.4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5" x14ac:dyDescent="0.35">
      <c r="A4" s="2" t="s">
        <v>9</v>
      </c>
      <c r="B4" s="17" t="s">
        <v>10</v>
      </c>
      <c r="C4" s="14"/>
      <c r="D4" s="37" t="s">
        <v>28</v>
      </c>
      <c r="E4" s="38">
        <v>200</v>
      </c>
      <c r="F4" s="47">
        <v>81</v>
      </c>
      <c r="G4" s="39">
        <v>263.94400000000002</v>
      </c>
      <c r="H4" s="39">
        <v>19.494000000000003</v>
      </c>
      <c r="I4" s="39">
        <v>19.103999999999999</v>
      </c>
      <c r="J4" s="39">
        <v>3.508</v>
      </c>
    </row>
    <row r="5" spans="1:10" ht="15.5" x14ac:dyDescent="0.35">
      <c r="A5" s="3"/>
      <c r="B5" s="18" t="s">
        <v>11</v>
      </c>
      <c r="C5" s="15"/>
      <c r="D5" s="37" t="s">
        <v>29</v>
      </c>
      <c r="E5" s="38">
        <v>50</v>
      </c>
      <c r="F5" s="48"/>
      <c r="G5" s="40">
        <v>142.46084999999999</v>
      </c>
      <c r="H5" s="40">
        <v>3.9992000000000001</v>
      </c>
      <c r="I5" s="40">
        <v>3.2326499999999996</v>
      </c>
      <c r="J5" s="40">
        <v>24.342549999999996</v>
      </c>
    </row>
    <row r="6" spans="1:10" ht="15.75" customHeight="1" x14ac:dyDescent="0.35">
      <c r="A6" s="3"/>
      <c r="B6" s="18"/>
      <c r="C6" s="15"/>
      <c r="D6" s="37" t="s">
        <v>27</v>
      </c>
      <c r="E6" s="38">
        <v>200</v>
      </c>
      <c r="F6" s="48"/>
      <c r="G6" s="39">
        <v>22.8263</v>
      </c>
      <c r="H6" s="39">
        <v>0.13159999999999999</v>
      </c>
      <c r="I6" s="39">
        <v>3.15E-2</v>
      </c>
      <c r="J6" s="39">
        <v>5.5041000000000002</v>
      </c>
    </row>
    <row r="7" spans="1:10" ht="15.5" x14ac:dyDescent="0.35">
      <c r="A7" s="3"/>
      <c r="B7" s="19" t="s">
        <v>18</v>
      </c>
      <c r="C7" s="9"/>
      <c r="D7" s="37" t="s">
        <v>24</v>
      </c>
      <c r="E7" s="38">
        <v>60</v>
      </c>
      <c r="F7" s="49"/>
      <c r="G7" s="39">
        <v>130.03200000000001</v>
      </c>
      <c r="H7" s="39">
        <v>4.5119999999999996</v>
      </c>
      <c r="I7" s="39">
        <v>0.52800000000000002</v>
      </c>
      <c r="J7" s="39">
        <v>26.808000000000003</v>
      </c>
    </row>
    <row r="8" spans="1:10" ht="15" thickBot="1" x14ac:dyDescent="0.4">
      <c r="A8" s="28" t="s">
        <v>25</v>
      </c>
      <c r="B8" s="28"/>
      <c r="C8" s="29"/>
      <c r="D8" s="30"/>
      <c r="E8" s="31">
        <f>SUM(E4:E7)</f>
        <v>510</v>
      </c>
      <c r="F8" s="31"/>
      <c r="G8" s="31">
        <f>SUM(G4:G7)</f>
        <v>559.26315</v>
      </c>
      <c r="H8" s="31">
        <f>SUM(H4:H7)</f>
        <v>28.136800000000001</v>
      </c>
      <c r="I8" s="31">
        <f>SUM(I4:I7)</f>
        <v>22.896149999999999</v>
      </c>
      <c r="J8" s="31">
        <f>SUM(J4:J7)</f>
        <v>60.162649999999999</v>
      </c>
    </row>
    <row r="9" spans="1:10" s="27" customFormat="1" ht="15.5" x14ac:dyDescent="0.35">
      <c r="A9" s="32" t="s">
        <v>12</v>
      </c>
      <c r="B9" s="33" t="s">
        <v>13</v>
      </c>
      <c r="C9" s="8"/>
      <c r="D9" s="41" t="s">
        <v>30</v>
      </c>
      <c r="E9" s="38">
        <v>60</v>
      </c>
      <c r="F9" s="50">
        <v>105</v>
      </c>
      <c r="G9" s="39">
        <v>63.492419999999981</v>
      </c>
      <c r="H9" s="39">
        <v>1.6251600000000002</v>
      </c>
      <c r="I9" s="39">
        <v>3.8713800000000003</v>
      </c>
      <c r="J9" s="39">
        <v>5.5373400000000004</v>
      </c>
    </row>
    <row r="10" spans="1:10" ht="20.25" customHeight="1" x14ac:dyDescent="0.35">
      <c r="A10" s="3"/>
      <c r="B10" s="26" t="s">
        <v>14</v>
      </c>
      <c r="C10" s="1"/>
      <c r="D10" s="41" t="s">
        <v>31</v>
      </c>
      <c r="E10" s="38">
        <v>200</v>
      </c>
      <c r="F10" s="48"/>
      <c r="G10" s="39">
        <v>91.856000000000009</v>
      </c>
      <c r="H10" s="39">
        <v>2.93</v>
      </c>
      <c r="I10" s="39">
        <v>3.88</v>
      </c>
      <c r="J10" s="39">
        <v>11.303999999999998</v>
      </c>
    </row>
    <row r="11" spans="1:10" ht="15.5" x14ac:dyDescent="0.35">
      <c r="A11" s="10"/>
      <c r="B11" s="11" t="s">
        <v>15</v>
      </c>
      <c r="C11" s="1"/>
      <c r="D11" s="41" t="s">
        <v>32</v>
      </c>
      <c r="E11" s="42">
        <v>240</v>
      </c>
      <c r="F11" s="48"/>
      <c r="G11" s="39">
        <v>336.97345199999995</v>
      </c>
      <c r="H11" s="39">
        <v>16.477895999999998</v>
      </c>
      <c r="I11" s="39">
        <v>12.767224800000001</v>
      </c>
      <c r="J11" s="39">
        <v>39.039211200000004</v>
      </c>
    </row>
    <row r="12" spans="1:10" ht="15.5" x14ac:dyDescent="0.35">
      <c r="A12" s="10"/>
      <c r="B12" s="11" t="s">
        <v>23</v>
      </c>
      <c r="C12" s="1"/>
      <c r="D12" s="41" t="s">
        <v>33</v>
      </c>
      <c r="E12" s="43">
        <v>200</v>
      </c>
      <c r="F12" s="48"/>
      <c r="G12" s="39">
        <v>87.68</v>
      </c>
      <c r="H12" s="39">
        <v>0</v>
      </c>
      <c r="I12" s="39">
        <v>0</v>
      </c>
      <c r="J12" s="39">
        <v>21.92</v>
      </c>
    </row>
    <row r="13" spans="1:10" ht="15.5" x14ac:dyDescent="0.35">
      <c r="A13" s="10"/>
      <c r="B13" s="11" t="s">
        <v>19</v>
      </c>
      <c r="C13" s="1"/>
      <c r="D13" s="41" t="s">
        <v>24</v>
      </c>
      <c r="E13" s="38">
        <v>20</v>
      </c>
      <c r="F13" s="48"/>
      <c r="G13" s="39">
        <v>52.4</v>
      </c>
      <c r="H13" s="39">
        <v>1.5</v>
      </c>
      <c r="I13" s="39">
        <v>0.57999999999999996</v>
      </c>
      <c r="J13" s="39">
        <v>10.28</v>
      </c>
    </row>
    <row r="14" spans="1:10" ht="16" thickBot="1" x14ac:dyDescent="0.4">
      <c r="A14" s="34"/>
      <c r="B14" s="35" t="s">
        <v>16</v>
      </c>
      <c r="C14" s="36"/>
      <c r="D14" s="41" t="s">
        <v>26</v>
      </c>
      <c r="E14" s="38">
        <v>20</v>
      </c>
      <c r="F14" s="51"/>
      <c r="G14" s="40">
        <v>40.06</v>
      </c>
      <c r="H14" s="40">
        <v>1.32</v>
      </c>
      <c r="I14" s="40">
        <v>0.22</v>
      </c>
      <c r="J14" s="40">
        <v>8.1999999999999993</v>
      </c>
    </row>
    <row r="15" spans="1:10" ht="15" thickBot="1" x14ac:dyDescent="0.4">
      <c r="A15" s="20" t="s">
        <v>25</v>
      </c>
      <c r="B15" s="21"/>
      <c r="C15" s="22"/>
      <c r="D15" s="23"/>
      <c r="E15" s="24">
        <f>SUM(E9:E14)</f>
        <v>740</v>
      </c>
      <c r="F15" s="24"/>
      <c r="G15" s="24">
        <f>SUM(G9:G14)</f>
        <v>672.46187199999986</v>
      </c>
      <c r="H15" s="24">
        <f>SUM(H9:H14)</f>
        <v>23.853055999999999</v>
      </c>
      <c r="I15" s="24">
        <f>SUM(I9:I14)</f>
        <v>21.318604799999999</v>
      </c>
      <c r="J15" s="25">
        <f>SUM(J9:J14)</f>
        <v>96.280551200000005</v>
      </c>
    </row>
  </sheetData>
  <mergeCells count="3">
    <mergeCell ref="B1:D1"/>
    <mergeCell ref="F4:F7"/>
    <mergeCell ref="F9:F14"/>
  </mergeCells>
  <conditionalFormatting sqref="E4:E7">
    <cfRule type="cellIs" dxfId="1" priority="4" operator="equal">
      <formula>0</formula>
    </cfRule>
  </conditionalFormatting>
  <conditionalFormatting sqref="E9:E14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2025-02-04T06:28:41Z</dcterms:modified>
</cp:coreProperties>
</file>